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\\Servidor-lared\comisiones de trabajo\COMISIÓN DE REDES Y CIRCUITOS\CIRCUITOS 2023\2023 - ÚLTIMA ACTUALIZACIÓN\LISTADO REDSCENA\publicado en redescena\"/>
    </mc:Choice>
  </mc:AlternateContent>
  <xr:revisionPtr revIDLastSave="0" documentId="13_ncr:1_{20A4F7F3-4B87-43D3-A6DD-976FFCD99F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e de Seguimient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3" i="1" l="1"/>
  <c r="E52" i="1"/>
</calcChain>
</file>

<file path=xl/sharedStrings.xml><?xml version="1.0" encoding="utf-8"?>
<sst xmlns="http://schemas.openxmlformats.org/spreadsheetml/2006/main" count="468" uniqueCount="324">
  <si>
    <t>Isla</t>
  </si>
  <si>
    <t>Municipio</t>
  </si>
  <si>
    <t>Teléfono</t>
  </si>
  <si>
    <t>La Palma</t>
  </si>
  <si>
    <t>Llanos de Aridane, Los</t>
  </si>
  <si>
    <t>Lanzarote</t>
  </si>
  <si>
    <t>Teguise</t>
  </si>
  <si>
    <t>anmachin@teguise.es</t>
  </si>
  <si>
    <t>Ayuntamiento de Teguise</t>
  </si>
  <si>
    <t>El Hierro</t>
  </si>
  <si>
    <t>Pinar de El Hierro, El</t>
  </si>
  <si>
    <t>La Gomera</t>
  </si>
  <si>
    <t>Tenerife</t>
  </si>
  <si>
    <t>Arico</t>
  </si>
  <si>
    <t>culturayfiestas@ayuntamientodearico.com</t>
  </si>
  <si>
    <t>Gran Canaria</t>
  </si>
  <si>
    <t>Arucas</t>
  </si>
  <si>
    <t>Valsequillo de Gran Canaria</t>
  </si>
  <si>
    <t>Gáldar</t>
  </si>
  <si>
    <t>cultura@galdar.es</t>
  </si>
  <si>
    <t>Concejalía de Cultura del Ayuntamiento de Gáldar</t>
  </si>
  <si>
    <t>Matanza de Acentejo, La</t>
  </si>
  <si>
    <t>cultura@matanceros.es</t>
  </si>
  <si>
    <t>Ingenio</t>
  </si>
  <si>
    <t>Centro Cultural Arico Viejo</t>
  </si>
  <si>
    <t>Ilustre Ayuntamiento de Villa de Arico</t>
  </si>
  <si>
    <t>Aldea de San Nicolás, La</t>
  </si>
  <si>
    <t>cultura@aytolaaldea.com</t>
  </si>
  <si>
    <t>Ilustre Ayuntamiento de La Aldea de San Nicolás</t>
  </si>
  <si>
    <t>Moya</t>
  </si>
  <si>
    <t>cultura@villademoya.es</t>
  </si>
  <si>
    <t>Ayuntamiento de la Villa de Moya</t>
  </si>
  <si>
    <t>cultura@aridane.org</t>
  </si>
  <si>
    <t>Excmo. Ayuntamiento de Los Llanos de Ariane</t>
  </si>
  <si>
    <t>Frontera</t>
  </si>
  <si>
    <t>Garachico</t>
  </si>
  <si>
    <t>areagarachico@garachico.es</t>
  </si>
  <si>
    <t>Tijarafe</t>
  </si>
  <si>
    <t>cultura@tijarafe.org</t>
  </si>
  <si>
    <t>Ayuntamiento de Tijarafe</t>
  </si>
  <si>
    <t>Centro Cultural Carmelo Pérez Rodríguez (El Tablero)</t>
  </si>
  <si>
    <t>San Bartolomé de Tirajana</t>
  </si>
  <si>
    <t>sgil@maspalomas.com</t>
  </si>
  <si>
    <t>Concejalía de Cultura del Ayuntamiento de San Bartolomé de Tirajana</t>
  </si>
  <si>
    <t>CONVENTO DE SANTO DOMINGO</t>
  </si>
  <si>
    <t>ANMACHIN@TEGUISE.ES</t>
  </si>
  <si>
    <t>Santa Cruz de Tenerife</t>
  </si>
  <si>
    <t>Organismo Autónomo de Cultura</t>
  </si>
  <si>
    <t>Casa de la Cultura Pedro García Cabrera</t>
  </si>
  <si>
    <t>Vallehermoso</t>
  </si>
  <si>
    <t>cultura@vallehermosoweb.es</t>
  </si>
  <si>
    <t>Ayuntamiento de Vallehermoso</t>
  </si>
  <si>
    <t>Buenavista del Norte</t>
  </si>
  <si>
    <t>cultura@buenavistadelnorte.es</t>
  </si>
  <si>
    <t>Ayuntamiento de Buenavista del Norte</t>
  </si>
  <si>
    <t>Vilaflor</t>
  </si>
  <si>
    <t>cultura@vilaflordechasna.com</t>
  </si>
  <si>
    <t>Ayuntamiento de Vilaflor de Chasna</t>
  </si>
  <si>
    <t>San Roque Espacio Cultural</t>
  </si>
  <si>
    <t>Centro Cultural La Escalona</t>
  </si>
  <si>
    <t>San Juan de la Rambla</t>
  </si>
  <si>
    <t>cultura@aytosanjuandelarambla.es</t>
  </si>
  <si>
    <t>Auditorio Jose Antonio Ramos (Parque Doramas)</t>
  </si>
  <si>
    <t>Palmas de Gran Canaria, Las</t>
  </si>
  <si>
    <t>928 21 35 62</t>
  </si>
  <si>
    <t>akrammuti@promocionlaspalmas.com</t>
  </si>
  <si>
    <t>SOCIEDAD DE PROMOCIÓN DE LAS PALMAS DE G.C., S.A</t>
  </si>
  <si>
    <t>CASA DE LA CULTURA DE TAZACORTE</t>
  </si>
  <si>
    <t>Tazacorte</t>
  </si>
  <si>
    <t>cultura@tazacorte.es</t>
  </si>
  <si>
    <t>AYUNTAMIENTO DE LA VILLA Y PUERTO DE TAZACORTE</t>
  </si>
  <si>
    <t>Teatro Municipal de Tías</t>
  </si>
  <si>
    <t>Tías</t>
  </si>
  <si>
    <t>928 83 36 75</t>
  </si>
  <si>
    <t>mjgonzalez@ayuntamientodetias.es</t>
  </si>
  <si>
    <t>Ayuntamiento de Tías</t>
  </si>
  <si>
    <t>Plaza de Europa</t>
  </si>
  <si>
    <t>Puerto de la Cruz</t>
  </si>
  <si>
    <t>922.37.84.00 - ext. 3101</t>
  </si>
  <si>
    <t>marceculturapuerto@gmail.com</t>
  </si>
  <si>
    <t>Ayuntamiento del Puerto de la Cruz</t>
  </si>
  <si>
    <t>Centro de Cultura y Recreo 25 de abril</t>
  </si>
  <si>
    <t>Telde</t>
  </si>
  <si>
    <t>info@teldecultura.org</t>
  </si>
  <si>
    <t>El Penitente</t>
  </si>
  <si>
    <t>Casa Décima</t>
  </si>
  <si>
    <t>Auditorio de Teror</t>
  </si>
  <si>
    <t>Teror</t>
  </si>
  <si>
    <t>928630075 ext. 02201</t>
  </si>
  <si>
    <t>cultura@teror.es</t>
  </si>
  <si>
    <t>Ilustre Ayuntamiento de Teror</t>
  </si>
  <si>
    <t>Paraninfo ULPGC</t>
  </si>
  <si>
    <t>cultura@ulpgc.es</t>
  </si>
  <si>
    <t>Universidad de Las Palmas de Gran Canaria</t>
  </si>
  <si>
    <t>Adeje</t>
  </si>
  <si>
    <t>Santa María de Guía de Gran Canaria</t>
  </si>
  <si>
    <t>sibissesosag@gmail.com</t>
  </si>
  <si>
    <t>Fuencaliente de la Palma</t>
  </si>
  <si>
    <t>Centro Cultural teatro Asabanos</t>
  </si>
  <si>
    <t>Valverde</t>
  </si>
  <si>
    <t>Ayuntamiento de valverde</t>
  </si>
  <si>
    <t>mgutierrez@aytovalverde.org</t>
  </si>
  <si>
    <t>Teatro Consistorial de Gáldar</t>
  </si>
  <si>
    <t>Tegueste</t>
  </si>
  <si>
    <t>cultura@tegueste.org</t>
  </si>
  <si>
    <t>San Sebastián de la Gomera</t>
  </si>
  <si>
    <t>Vega de San Mateo</t>
  </si>
  <si>
    <t>lsantana@vegadesanmateo.es</t>
  </si>
  <si>
    <t>Ayuntamiento de Vega de San Mateo</t>
  </si>
  <si>
    <t>Tacoronte</t>
  </si>
  <si>
    <t>msizqfer@aytotacoronte.org</t>
  </si>
  <si>
    <t>Ayuntamiento de Tacoronte</t>
  </si>
  <si>
    <t>Villa de Mazo</t>
  </si>
  <si>
    <t>cultura@villademazo.es</t>
  </si>
  <si>
    <t>Casa de la Cultura Villa de Moya</t>
  </si>
  <si>
    <t>928 61 12 55 ext: 200</t>
  </si>
  <si>
    <t>Centro Cultural Guaires</t>
  </si>
  <si>
    <t>Espacio R</t>
  </si>
  <si>
    <t>mperdel@santacruzdetenerife.es</t>
  </si>
  <si>
    <t>registro@fuencalientedelapalma.es</t>
  </si>
  <si>
    <t>922 44 40 03</t>
  </si>
  <si>
    <t>Espacio Cultural Cooperativa Europlátano</t>
  </si>
  <si>
    <t>Espacio Cultural El Secadero</t>
  </si>
  <si>
    <t>Ayuntamiento de Los Llanos de Aridane</t>
  </si>
  <si>
    <t>Nuevo Teatro Viejo</t>
  </si>
  <si>
    <t>cultura@arucas.org</t>
  </si>
  <si>
    <t>AYUNTAMIENTO DE ARUCAS</t>
  </si>
  <si>
    <t>Teatro Municipal de Tinajo</t>
  </si>
  <si>
    <t>Tinajo</t>
  </si>
  <si>
    <t>cultura@tinajo.es</t>
  </si>
  <si>
    <t>Ayuntamiento de Tinajo</t>
  </si>
  <si>
    <t>Espacio Miller</t>
  </si>
  <si>
    <t>miguelnuher@gmail.com</t>
  </si>
  <si>
    <t>Sociedad de Promoción de Las Palmas de Gran Canaria</t>
  </si>
  <si>
    <t>Arona</t>
  </si>
  <si>
    <t>Salón de actos del Centro Cultural Francisco Acosta de Isora</t>
  </si>
  <si>
    <t>lhernandez@elhierro.es</t>
  </si>
  <si>
    <t>Cabildo de El Hierro</t>
  </si>
  <si>
    <t>Salón de actos del Centro Cultural de El Mocanal</t>
  </si>
  <si>
    <t>cultura@elhierro.es</t>
  </si>
  <si>
    <t>CENTRO CULTURAL ANA BARRERA CASAÑAS DE FRONTERA</t>
  </si>
  <si>
    <t>Centro Cultural Luis Martín Arvelo de El Pinar</t>
  </si>
  <si>
    <t>Salón de Actos de la Casa de la Cultura de Garafía</t>
  </si>
  <si>
    <t>Garafía</t>
  </si>
  <si>
    <t>cultura@garafia.org</t>
  </si>
  <si>
    <t>Ayuntamiento de la Villa de Garafía</t>
  </si>
  <si>
    <t>Teatro Hespérides</t>
  </si>
  <si>
    <t>Ayuntamiento de Santa María de Guía</t>
  </si>
  <si>
    <t>Ayuntamiento de Fuencaliente de La Palma</t>
  </si>
  <si>
    <t>Centro Cultural Las Indias</t>
  </si>
  <si>
    <t>Centro Cultural Los Canarios</t>
  </si>
  <si>
    <t>Castillo Santa Catalina</t>
  </si>
  <si>
    <t>Santa Cruz de la Palma</t>
  </si>
  <si>
    <t>manuel.garrido@santacruzdelapalma.es</t>
  </si>
  <si>
    <t>Ayuntamiento Santa Cruz de La Palma</t>
  </si>
  <si>
    <t>Casona Espacio Cultural</t>
  </si>
  <si>
    <t>Santa Úrsula</t>
  </si>
  <si>
    <t>922301640 ext 2283 2284 2212</t>
  </si>
  <si>
    <t>cultura@aytosantaursula.com</t>
  </si>
  <si>
    <t>Ilustre Ayuntamiento de Santa Úrsula</t>
  </si>
  <si>
    <t>Antiguo Convento de San Sebastián</t>
  </si>
  <si>
    <t>Silos, Los</t>
  </si>
  <si>
    <t>cultura@lossilos.es</t>
  </si>
  <si>
    <t>Ayuntamiento de Los Silos</t>
  </si>
  <si>
    <t>culturamalu@santacruzdelapalma.es</t>
  </si>
  <si>
    <t>Teatro Fajardo</t>
  </si>
  <si>
    <t>Icod de los Vinos</t>
  </si>
  <si>
    <t>sarald@aytoicod.es</t>
  </si>
  <si>
    <t>Ayuntamiento de Icod de Los Vinos</t>
  </si>
  <si>
    <t>Auditorio Municipal de Corralejo</t>
  </si>
  <si>
    <t>Fuerteventura</t>
  </si>
  <si>
    <t>Oliva, La</t>
  </si>
  <si>
    <t>laurabr@laoliva.net</t>
  </si>
  <si>
    <t>Ayuntamiento de La Oliva</t>
  </si>
  <si>
    <t>Sala Buñuel (CIC El Almacén)</t>
  </si>
  <si>
    <t>Arrecife</t>
  </si>
  <si>
    <t>928 810100 ext. 2456</t>
  </si>
  <si>
    <t>programacioncultural@cabildodelanzarote.com</t>
  </si>
  <si>
    <t>Cabildo de Lanzarote</t>
  </si>
  <si>
    <t>Auditorio Juan Carlos I</t>
  </si>
  <si>
    <t>Arafo</t>
  </si>
  <si>
    <t>concejalía.cultura@arafo.es</t>
  </si>
  <si>
    <t>Ayuntamiento de Arafo</t>
  </si>
  <si>
    <t>Teatro Víctor Jara</t>
  </si>
  <si>
    <t>Santa Lucía de Tirajana</t>
  </si>
  <si>
    <t>cultura@ateneosantalucia.es</t>
  </si>
  <si>
    <t>Gerencia Municipal de Cultura y Deportes de Santa Lucía S.A</t>
  </si>
  <si>
    <t>Teatro Leal</t>
  </si>
  <si>
    <t>San Cristóbal de La Laguna</t>
  </si>
  <si>
    <t>gestionoaam@gmail.com</t>
  </si>
  <si>
    <t>Organismo Autónomo de Actividades Musicales del Ayuntamiento de La Laguna</t>
  </si>
  <si>
    <t>Teatro Víctor Fernández Gopar "El Salinero"</t>
  </si>
  <si>
    <t>Anfiteatro Parque Torre del Conde</t>
  </si>
  <si>
    <t>culturayfiestas@sansebastiangomera.org</t>
  </si>
  <si>
    <t>Ayuntamiento San Sebastián de La Gomera</t>
  </si>
  <si>
    <t>Casa de la Cultura</t>
  </si>
  <si>
    <t>Firgas</t>
  </si>
  <si>
    <t>cultura@firgas.es</t>
  </si>
  <si>
    <t>Ayuntamiento de Firgas</t>
  </si>
  <si>
    <t>Auditorio Capitol</t>
  </si>
  <si>
    <t>Centro de la Cultura Andares</t>
  </si>
  <si>
    <t>Ayuntamiento Villa de Mazo</t>
  </si>
  <si>
    <t>Paso, El</t>
  </si>
  <si>
    <t>cultura@elpaso.es</t>
  </si>
  <si>
    <t>Ayuntamiento de El Paso</t>
  </si>
  <si>
    <t>Teatro Monterrey</t>
  </si>
  <si>
    <t>Casa de la Cultura  Braulio Martín Hernández</t>
  </si>
  <si>
    <t>Teatro Municipal Juan Ramón Jiménez</t>
  </si>
  <si>
    <t>928 69 98 50</t>
  </si>
  <si>
    <t>Empresa Municipal de Gestión de Telde (GESTEL SL)</t>
  </si>
  <si>
    <t>Antiguo Convento de San Francisco</t>
  </si>
  <si>
    <t>Ayuntamiento de Garachico</t>
  </si>
  <si>
    <t>Teatro Cronista Oficial Jacinto Suárez Martel</t>
  </si>
  <si>
    <t>928705011 EXT 0328</t>
  </si>
  <si>
    <t>angelmartel@valsequillogc.net</t>
  </si>
  <si>
    <t>Ayuntamiento de Valsequillo de Gran canaria</t>
  </si>
  <si>
    <t>San Andrés y Sauces</t>
  </si>
  <si>
    <t>cultura@sanandresysauces.es</t>
  </si>
  <si>
    <t>Ayuntamiento de San Andres y Sauces</t>
  </si>
  <si>
    <t>Salon de Actos de la Casa de La Cultura</t>
  </si>
  <si>
    <t>Teatro Guimerá</t>
  </si>
  <si>
    <t>infoguimera@santacruzdetenerife.es</t>
  </si>
  <si>
    <t>Centro Cultural Villa de Santa Brígida</t>
  </si>
  <si>
    <t>Santa Brígida</t>
  </si>
  <si>
    <t>928 648181 ext. 0312</t>
  </si>
  <si>
    <t>cultura@santabrigida.es</t>
  </si>
  <si>
    <t>Ayuntamiento de la Villa de Santa Brígida</t>
  </si>
  <si>
    <t>Casa de la Cultura  "José Luis Lorenzo Barreto"</t>
  </si>
  <si>
    <t>Auditorio Cueva de los Verdes</t>
  </si>
  <si>
    <t>Haría</t>
  </si>
  <si>
    <t>directoraimagen@centrosturisticos.com</t>
  </si>
  <si>
    <t>Centros de Arte, Cultura y Turismo</t>
  </si>
  <si>
    <t>Auditorio Infanta Leonor Los Cristianos</t>
  </si>
  <si>
    <t>hrodriguez@arona.org</t>
  </si>
  <si>
    <t>Teatro Auditorio de Agüimes</t>
  </si>
  <si>
    <t>Agüimes</t>
  </si>
  <si>
    <t>cultura@aguimes.es</t>
  </si>
  <si>
    <t>Ayuntamiento de Agüimes</t>
  </si>
  <si>
    <t>Teatro Cruce de Culturas</t>
  </si>
  <si>
    <t>928789980, ext 261</t>
  </si>
  <si>
    <t>AYUNTAMIENTO DE AGÜIMES</t>
  </si>
  <si>
    <t>Puntagorda</t>
  </si>
  <si>
    <t>cultura@puntagorda.es</t>
  </si>
  <si>
    <t>Ayuntamiento de Puntagorda</t>
  </si>
  <si>
    <t>Local Sociocultural de Vega de San Mateo</t>
  </si>
  <si>
    <t>608 501 077</t>
  </si>
  <si>
    <t>Teatro Municipal de San Bartolomé</t>
  </si>
  <si>
    <t>San Bartolomé</t>
  </si>
  <si>
    <t>cultura@sanbartolome.es</t>
  </si>
  <si>
    <t>AYUNTAMIENTO DE SAN BARTOLOMÉ</t>
  </si>
  <si>
    <t>Auditorio de Guía de Isora</t>
  </si>
  <si>
    <t>Guía de Isora</t>
  </si>
  <si>
    <t>922850100 EXT 3301</t>
  </si>
  <si>
    <t>cultura@guiadeisora.org</t>
  </si>
  <si>
    <t>Ayuntamiento de Guía de Isora</t>
  </si>
  <si>
    <t>Auditorio de Adeje</t>
  </si>
  <si>
    <t>922 756246</t>
  </si>
  <si>
    <t>cultura@adeje.es</t>
  </si>
  <si>
    <t>Ayuntamiento de Adeje</t>
  </si>
  <si>
    <t>Teatro Circo de Marte</t>
  </si>
  <si>
    <t>Casa de la Cultura de Los Realejos</t>
  </si>
  <si>
    <t>Realejos, Los</t>
  </si>
  <si>
    <t>DOMINGOBORGES@ESCUELASARTISTICAS.COM</t>
  </si>
  <si>
    <t>Ayuntamiento de Los Realejos</t>
  </si>
  <si>
    <t>Centro Municipal de Cultura la Aldea de San Nicolás</t>
  </si>
  <si>
    <t>Centro deportivo cultural Jonay Risco Pérez</t>
  </si>
  <si>
    <t>San Miguel de Abona</t>
  </si>
  <si>
    <t>cultura@sanmigueldeabona.org</t>
  </si>
  <si>
    <t>Ayuntamiento de San Miguel de Abona</t>
  </si>
  <si>
    <t>Auditorio Insular de La Gomera</t>
  </si>
  <si>
    <t>jpadron3@lagomera.es</t>
  </si>
  <si>
    <t>Excmo. Cabildo Insular de la Gomera</t>
  </si>
  <si>
    <t>Auditorio Jameos del Agua</t>
  </si>
  <si>
    <t>contratacion@centrosturisticos.com</t>
  </si>
  <si>
    <t>EPEL-CACT</t>
  </si>
  <si>
    <t>Auditorio Insular de Antigua “Manuel Sánchez González”</t>
  </si>
  <si>
    <t>Antigua</t>
  </si>
  <si>
    <t>cultura@cabildofuer.es</t>
  </si>
  <si>
    <t>Servicio de Cultura del Cabildo Insular de Fuerteventura</t>
  </si>
  <si>
    <t>Auditorio Insular de Fuerteventura</t>
  </si>
  <si>
    <t>Puerto del Rosario</t>
  </si>
  <si>
    <t>Salón de Actos del Edificio de Usos Múltiples La Junta</t>
  </si>
  <si>
    <t>Alajeró</t>
  </si>
  <si>
    <t>cultura@ayuntamientoalajero.es</t>
  </si>
  <si>
    <t>AYUNTAMIENTO DE ALAJERÓ</t>
  </si>
  <si>
    <t>SALA TEATRO C.S.C LA TEGALA</t>
  </si>
  <si>
    <t>cultura@ayuntamientodeharia.com</t>
  </si>
  <si>
    <t>Ayuntamiento de Haría</t>
  </si>
  <si>
    <t>SALÓN DE ACTOS DEL AYUNTAMIENTO DE ALAJERÓ</t>
  </si>
  <si>
    <t>Auditorio de  la Matanza de Acentejo</t>
  </si>
  <si>
    <t>Ayuntamiento de La Matanza</t>
  </si>
  <si>
    <t>Centro Cultural Federico García Lorca</t>
  </si>
  <si>
    <t>928780076/EXT3303</t>
  </si>
  <si>
    <t>cultura7@ingenio.es</t>
  </si>
  <si>
    <t>Ilustre Ayuntamiento de la Villa de Ingenio</t>
  </si>
  <si>
    <t>Teatro Príncipe Felipe</t>
  </si>
  <si>
    <t>Ayuntamiento de Tegueste</t>
  </si>
  <si>
    <t>Salón de Actos Casa de la Cultura</t>
  </si>
  <si>
    <t>Valle Gran Rey</t>
  </si>
  <si>
    <t>INFORMACION@VALLEGRANREY.ES</t>
  </si>
  <si>
    <t>Ayuntamiento de Valle Gran Rey</t>
  </si>
  <si>
    <t>Centro Cultural Maspalomas</t>
  </si>
  <si>
    <t>Teatro Paraninfo de la Universidad de La Laguna</t>
  </si>
  <si>
    <t>paraninfo@ull.es</t>
  </si>
  <si>
    <t>Vicerrectorado de Cultura, Participación Social y Campus de Ofra y La Palma.</t>
  </si>
  <si>
    <t>Teatro El Sauzal</t>
  </si>
  <si>
    <t>Sauzal, El</t>
  </si>
  <si>
    <t>programacion@teatroelsauzal.com</t>
  </si>
  <si>
    <t>Ayuntamiento de El Sauzal</t>
  </si>
  <si>
    <t>Auditorio de Valleseco</t>
  </si>
  <si>
    <t>Valleseco</t>
  </si>
  <si>
    <t>928618022 ext. 124 /</t>
  </si>
  <si>
    <t>oliver@valleseco.es</t>
  </si>
  <si>
    <t>Ilustre Ayuntamiento de Valleseco</t>
  </si>
  <si>
    <t>Centro Sociocultural de Tahíche</t>
  </si>
  <si>
    <t>Anfiteatro Parque Natural El Montillo</t>
  </si>
  <si>
    <t>Espacio Cultural Rambla</t>
  </si>
  <si>
    <t>Ayuntamiento de la Villa de La Matanza de Acentejo</t>
  </si>
  <si>
    <t>Ayuntamiento de la Villa de San Juan de La Rambla</t>
  </si>
  <si>
    <t>Espacio Escénico</t>
  </si>
  <si>
    <t>Titular</t>
  </si>
  <si>
    <t>Correo electrónico</t>
  </si>
  <si>
    <t>928723400 ext. 1819</t>
  </si>
  <si>
    <t xml:space="preserve">Casa de la Cultura Buenavista del Norte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</si>
</sst>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0" xfId="0" applyFont="1"/>
    <xf numFmtId="0" fontId="0" fillId="2" borderId="0" xfId="0" applyFill="1"/>
    <xf numFmtId="0" fontId="2" fillId="0" borderId="0" xfId="1"/>
    <xf numFmtId="0" fontId="1" fillId="0" borderId="0" xfId="0" applyFont="1" applyAlignment="1">
      <alignment horizontal="center" vertical="center"/>
    </xf>
    <xf numFmtId="0" fontId="2" fillId="0" borderId="0" xfId="1" applyFill="1"/>
    <xf numFmtId="0" fontId="1" fillId="0" borderId="0" xfId="0" applyFont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horizontal="righ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/>
  <colors>
    <mruColors>
      <color rgb="FFFF99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cultura@firgas.es" TargetMode="External"/><Relationship Id="rId18" Type="http://schemas.openxmlformats.org/officeDocument/2006/relationships/hyperlink" Target="mailto:cultura@tazacorte.es" TargetMode="External"/><Relationship Id="rId26" Type="http://schemas.openxmlformats.org/officeDocument/2006/relationships/hyperlink" Target="mailto:cultura7@ingenio.es" TargetMode="External"/><Relationship Id="rId39" Type="http://schemas.openxmlformats.org/officeDocument/2006/relationships/hyperlink" Target="mailto:anmachin@teguise.es" TargetMode="External"/><Relationship Id="rId21" Type="http://schemas.openxmlformats.org/officeDocument/2006/relationships/hyperlink" Target="mailto:cultura@tijarafe.org" TargetMode="External"/><Relationship Id="rId34" Type="http://schemas.openxmlformats.org/officeDocument/2006/relationships/hyperlink" Target="mailto:cultura@santabrigida.es" TargetMode="External"/><Relationship Id="rId42" Type="http://schemas.openxmlformats.org/officeDocument/2006/relationships/hyperlink" Target="mailto:cultura@aridane.org" TargetMode="External"/><Relationship Id="rId47" Type="http://schemas.openxmlformats.org/officeDocument/2006/relationships/hyperlink" Target="mailto:cultura@arucas.org" TargetMode="External"/><Relationship Id="rId50" Type="http://schemas.openxmlformats.org/officeDocument/2006/relationships/hyperlink" Target="mailto:programacioncultural@cabildodelanzarote.com" TargetMode="External"/><Relationship Id="rId55" Type="http://schemas.openxmlformats.org/officeDocument/2006/relationships/hyperlink" Target="mailto:cultura@elhierro.es" TargetMode="External"/><Relationship Id="rId63" Type="http://schemas.openxmlformats.org/officeDocument/2006/relationships/hyperlink" Target="mailto:sarald@aytoicod.es" TargetMode="External"/><Relationship Id="rId68" Type="http://schemas.openxmlformats.org/officeDocument/2006/relationships/hyperlink" Target="mailto:cultura@tinajo.es" TargetMode="External"/><Relationship Id="rId7" Type="http://schemas.openxmlformats.org/officeDocument/2006/relationships/hyperlink" Target="mailto:cultura@guiadeisora.org" TargetMode="External"/><Relationship Id="rId71" Type="http://schemas.openxmlformats.org/officeDocument/2006/relationships/hyperlink" Target="mailto:cultura@ateneosantalucia.es" TargetMode="External"/><Relationship Id="rId2" Type="http://schemas.openxmlformats.org/officeDocument/2006/relationships/hyperlink" Target="mailto:areagarachico@garachico.es" TargetMode="External"/><Relationship Id="rId16" Type="http://schemas.openxmlformats.org/officeDocument/2006/relationships/hyperlink" Target="mailto:cultura@elpaso.es" TargetMode="External"/><Relationship Id="rId29" Type="http://schemas.openxmlformats.org/officeDocument/2006/relationships/hyperlink" Target="mailto:registro@fuencalientedelapalma.es" TargetMode="External"/><Relationship Id="rId1" Type="http://schemas.openxmlformats.org/officeDocument/2006/relationships/hyperlink" Target="mailto:culturayfiestas@sansebastiangomera.org" TargetMode="External"/><Relationship Id="rId6" Type="http://schemas.openxmlformats.org/officeDocument/2006/relationships/hyperlink" Target="mailto:cultura@adeje.es" TargetMode="External"/><Relationship Id="rId11" Type="http://schemas.openxmlformats.org/officeDocument/2006/relationships/hyperlink" Target="mailto:akrammuti@promocionlaspalmas.com" TargetMode="External"/><Relationship Id="rId24" Type="http://schemas.openxmlformats.org/officeDocument/2006/relationships/hyperlink" Target="mailto:cultura@elhierro.es" TargetMode="External"/><Relationship Id="rId32" Type="http://schemas.openxmlformats.org/officeDocument/2006/relationships/hyperlink" Target="mailto:sgil@maspalomas.com" TargetMode="External"/><Relationship Id="rId37" Type="http://schemas.openxmlformats.org/officeDocument/2006/relationships/hyperlink" Target="mailto:cultura@sanmigueldeabona.org" TargetMode="External"/><Relationship Id="rId40" Type="http://schemas.openxmlformats.org/officeDocument/2006/relationships/hyperlink" Target="mailto:marceculturapuerto@gmail.com" TargetMode="External"/><Relationship Id="rId45" Type="http://schemas.openxmlformats.org/officeDocument/2006/relationships/hyperlink" Target="mailto:mperdel@santacruzdetenerife.es" TargetMode="External"/><Relationship Id="rId53" Type="http://schemas.openxmlformats.org/officeDocument/2006/relationships/hyperlink" Target="mailto:cultura@garafia.org" TargetMode="External"/><Relationship Id="rId58" Type="http://schemas.openxmlformats.org/officeDocument/2006/relationships/hyperlink" Target="mailto:cultura@vilaflordechasna.com" TargetMode="External"/><Relationship Id="rId66" Type="http://schemas.openxmlformats.org/officeDocument/2006/relationships/hyperlink" Target="mailto:cultura@sanbartolome.es" TargetMode="External"/><Relationship Id="rId5" Type="http://schemas.openxmlformats.org/officeDocument/2006/relationships/hyperlink" Target="mailto:cultura@matanceros.es" TargetMode="External"/><Relationship Id="rId15" Type="http://schemas.openxmlformats.org/officeDocument/2006/relationships/hyperlink" Target="mailto:cultura@tijarafe.org" TargetMode="External"/><Relationship Id="rId23" Type="http://schemas.openxmlformats.org/officeDocument/2006/relationships/hyperlink" Target="mailto:manuel.garrido@santacruzdelapalma.es" TargetMode="External"/><Relationship Id="rId28" Type="http://schemas.openxmlformats.org/officeDocument/2006/relationships/hyperlink" Target="mailto:cultura@vilaflordechasna.com" TargetMode="External"/><Relationship Id="rId36" Type="http://schemas.openxmlformats.org/officeDocument/2006/relationships/hyperlink" Target="mailto:cultura@villademazo.es" TargetMode="External"/><Relationship Id="rId49" Type="http://schemas.openxmlformats.org/officeDocument/2006/relationships/hyperlink" Target="mailto:marceculturapuerto@gmail.com" TargetMode="External"/><Relationship Id="rId57" Type="http://schemas.openxmlformats.org/officeDocument/2006/relationships/hyperlink" Target="mailto:cultura@ayuntamientoalajero.es" TargetMode="External"/><Relationship Id="rId61" Type="http://schemas.openxmlformats.org/officeDocument/2006/relationships/hyperlink" Target="mailto:angelmartel@valsequillogc.net" TargetMode="External"/><Relationship Id="rId10" Type="http://schemas.openxmlformats.org/officeDocument/2006/relationships/hyperlink" Target="mailto:jpadron3@lagomera.es" TargetMode="External"/><Relationship Id="rId19" Type="http://schemas.openxmlformats.org/officeDocument/2006/relationships/hyperlink" Target="mailto:cultura@vallehermosoweb.es" TargetMode="External"/><Relationship Id="rId31" Type="http://schemas.openxmlformats.org/officeDocument/2006/relationships/hyperlink" Target="mailto:cultura@elhierro.es" TargetMode="External"/><Relationship Id="rId44" Type="http://schemas.openxmlformats.org/officeDocument/2006/relationships/hyperlink" Target="mailto:miguelnuher@gmail.com" TargetMode="External"/><Relationship Id="rId52" Type="http://schemas.openxmlformats.org/officeDocument/2006/relationships/hyperlink" Target="mailto:cultura@sanandresysauces.es" TargetMode="External"/><Relationship Id="rId60" Type="http://schemas.openxmlformats.org/officeDocument/2006/relationships/hyperlink" Target="mailto:cultura@galdar.es" TargetMode="External"/><Relationship Id="rId65" Type="http://schemas.openxmlformats.org/officeDocument/2006/relationships/hyperlink" Target="mailto:cultura@elpaso.es" TargetMode="External"/><Relationship Id="rId4" Type="http://schemas.openxmlformats.org/officeDocument/2006/relationships/hyperlink" Target="mailto:directoraimagen@centrosturisticos.com" TargetMode="External"/><Relationship Id="rId9" Type="http://schemas.openxmlformats.org/officeDocument/2006/relationships/hyperlink" Target="mailto:cultura@cabildofuer.es" TargetMode="External"/><Relationship Id="rId14" Type="http://schemas.openxmlformats.org/officeDocument/2006/relationships/hyperlink" Target="mailto:cultura@puntagorda.es" TargetMode="External"/><Relationship Id="rId22" Type="http://schemas.openxmlformats.org/officeDocument/2006/relationships/hyperlink" Target="mailto:cultura@aytosantaursula.com" TargetMode="External"/><Relationship Id="rId27" Type="http://schemas.openxmlformats.org/officeDocument/2006/relationships/hyperlink" Target="mailto:cultura@galdar.es" TargetMode="External"/><Relationship Id="rId30" Type="http://schemas.openxmlformats.org/officeDocument/2006/relationships/hyperlink" Target="mailto:registro@fuencalientedelapalma.es" TargetMode="External"/><Relationship Id="rId35" Type="http://schemas.openxmlformats.org/officeDocument/2006/relationships/hyperlink" Target="mailto:cultura@vilaflordechasna.com" TargetMode="External"/><Relationship Id="rId43" Type="http://schemas.openxmlformats.org/officeDocument/2006/relationships/hyperlink" Target="mailto:cultura@aytosanjuandelarambla.es" TargetMode="External"/><Relationship Id="rId48" Type="http://schemas.openxmlformats.org/officeDocument/2006/relationships/hyperlink" Target="mailto:cultura@ulpgc.es" TargetMode="External"/><Relationship Id="rId56" Type="http://schemas.openxmlformats.org/officeDocument/2006/relationships/hyperlink" Target="mailto:lhernandez@elhierro.es" TargetMode="External"/><Relationship Id="rId64" Type="http://schemas.openxmlformats.org/officeDocument/2006/relationships/hyperlink" Target="mailto:sibissesosag@gmail.com" TargetMode="External"/><Relationship Id="rId69" Type="http://schemas.openxmlformats.org/officeDocument/2006/relationships/hyperlink" Target="mailto:info@teldecultura.org" TargetMode="External"/><Relationship Id="rId8" Type="http://schemas.openxmlformats.org/officeDocument/2006/relationships/hyperlink" Target="mailto:oliver@valleseco.es" TargetMode="External"/><Relationship Id="rId51" Type="http://schemas.openxmlformats.org/officeDocument/2006/relationships/hyperlink" Target="mailto:cultura@ayuntamientodeharia.com" TargetMode="External"/><Relationship Id="rId3" Type="http://schemas.openxmlformats.org/officeDocument/2006/relationships/hyperlink" Target="mailto:cultura@lossilos.es" TargetMode="External"/><Relationship Id="rId12" Type="http://schemas.openxmlformats.org/officeDocument/2006/relationships/hyperlink" Target="mailto:laurabr@laoliva.net" TargetMode="External"/><Relationship Id="rId17" Type="http://schemas.openxmlformats.org/officeDocument/2006/relationships/hyperlink" Target="mailto:cultura@buenavistadelnorte.es" TargetMode="External"/><Relationship Id="rId25" Type="http://schemas.openxmlformats.org/officeDocument/2006/relationships/hyperlink" Target="mailto:sgil@maspalomas.com" TargetMode="External"/><Relationship Id="rId33" Type="http://schemas.openxmlformats.org/officeDocument/2006/relationships/hyperlink" Target="mailto:mgutierrez@aytovalverde.org" TargetMode="External"/><Relationship Id="rId38" Type="http://schemas.openxmlformats.org/officeDocument/2006/relationships/hyperlink" Target="mailto:cultura@aytolaaldea.com" TargetMode="External"/><Relationship Id="rId46" Type="http://schemas.openxmlformats.org/officeDocument/2006/relationships/hyperlink" Target="mailto:lsantana@vegadesanmateo.es" TargetMode="External"/><Relationship Id="rId59" Type="http://schemas.openxmlformats.org/officeDocument/2006/relationships/hyperlink" Target="mailto:culturamalu@santacruzdelapalma.es" TargetMode="External"/><Relationship Id="rId67" Type="http://schemas.openxmlformats.org/officeDocument/2006/relationships/hyperlink" Target="mailto:mjgonzalez@ayuntamientodetias.es" TargetMode="External"/><Relationship Id="rId20" Type="http://schemas.openxmlformats.org/officeDocument/2006/relationships/hyperlink" Target="mailto:cultura@villademoya.es" TargetMode="External"/><Relationship Id="rId41" Type="http://schemas.openxmlformats.org/officeDocument/2006/relationships/hyperlink" Target="mailto:cultura@aridane.org" TargetMode="External"/><Relationship Id="rId54" Type="http://schemas.openxmlformats.org/officeDocument/2006/relationships/hyperlink" Target="mailto:cultura@ayuntamientoalajero.es" TargetMode="External"/><Relationship Id="rId62" Type="http://schemas.openxmlformats.org/officeDocument/2006/relationships/hyperlink" Target="mailto:programacion@teatroelsauzal.com" TargetMode="External"/><Relationship Id="rId70" Type="http://schemas.openxmlformats.org/officeDocument/2006/relationships/hyperlink" Target="mailto:programacioncultural@cabildodelanzarot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9"/>
  <sheetViews>
    <sheetView tabSelected="1" zoomScale="73" zoomScaleNormal="73" workbookViewId="0">
      <selection activeCell="B10" sqref="B10"/>
    </sheetView>
  </sheetViews>
  <sheetFormatPr baseColWidth="10" defaultColWidth="9.140625" defaultRowHeight="15" x14ac:dyDescent="0.25"/>
  <cols>
    <col min="1" max="1" width="54.140625" bestFit="1" customWidth="1"/>
    <col min="2" max="2" width="72.7109375" bestFit="1" customWidth="1"/>
    <col min="3" max="3" width="33" customWidth="1"/>
    <col min="4" max="4" width="20" customWidth="1"/>
    <col min="5" max="5" width="20" style="2" customWidth="1"/>
    <col min="6" max="6" width="43.85546875" customWidth="1"/>
  </cols>
  <sheetData>
    <row r="1" spans="1:21" s="1" customFormat="1" x14ac:dyDescent="0.25">
      <c r="A1" s="6" t="s">
        <v>319</v>
      </c>
      <c r="B1" s="6" t="s">
        <v>320</v>
      </c>
      <c r="C1" s="6" t="s">
        <v>1</v>
      </c>
      <c r="D1" s="6" t="s">
        <v>0</v>
      </c>
      <c r="E1" s="6" t="s">
        <v>2</v>
      </c>
      <c r="F1" s="6" t="s">
        <v>321</v>
      </c>
    </row>
    <row r="2" spans="1:21" s="4" customFormat="1" x14ac:dyDescent="0.25">
      <c r="A2" s="3" t="s">
        <v>315</v>
      </c>
      <c r="B2" s="3" t="s">
        <v>317</v>
      </c>
      <c r="C2" t="s">
        <v>21</v>
      </c>
      <c r="D2" t="s">
        <v>12</v>
      </c>
      <c r="E2" s="2">
        <v>626784088</v>
      </c>
      <c r="F2" t="s">
        <v>22</v>
      </c>
      <c r="G2"/>
      <c r="H2"/>
      <c r="I2"/>
      <c r="J2"/>
      <c r="K2"/>
      <c r="L2"/>
      <c r="M2"/>
      <c r="N2"/>
      <c r="O2"/>
      <c r="P2"/>
      <c r="Q2"/>
      <c r="R2"/>
      <c r="S2"/>
      <c r="T2"/>
      <c r="U2"/>
    </row>
    <row r="3" spans="1:21" s="4" customFormat="1" x14ac:dyDescent="0.25">
      <c r="A3" t="s">
        <v>192</v>
      </c>
      <c r="B3" t="s">
        <v>194</v>
      </c>
      <c r="C3" t="s">
        <v>105</v>
      </c>
      <c r="D3" t="s">
        <v>11</v>
      </c>
      <c r="E3" s="2">
        <v>603842381</v>
      </c>
      <c r="F3" s="7" t="s">
        <v>193</v>
      </c>
      <c r="G3"/>
      <c r="H3"/>
      <c r="I3"/>
      <c r="J3"/>
      <c r="K3"/>
      <c r="L3"/>
      <c r="M3"/>
      <c r="N3"/>
      <c r="O3"/>
      <c r="P3"/>
      <c r="Q3"/>
      <c r="R3"/>
      <c r="S3"/>
      <c r="T3"/>
      <c r="U3"/>
    </row>
    <row r="4" spans="1:21" x14ac:dyDescent="0.25">
      <c r="A4" t="s">
        <v>210</v>
      </c>
      <c r="B4" t="s">
        <v>211</v>
      </c>
      <c r="C4" t="s">
        <v>35</v>
      </c>
      <c r="D4" t="s">
        <v>12</v>
      </c>
      <c r="E4" s="2">
        <v>922830000</v>
      </c>
      <c r="F4" s="5" t="s">
        <v>36</v>
      </c>
    </row>
    <row r="5" spans="1:21" x14ac:dyDescent="0.25">
      <c r="A5" t="s">
        <v>160</v>
      </c>
      <c r="B5" t="s">
        <v>163</v>
      </c>
      <c r="C5" t="s">
        <v>161</v>
      </c>
      <c r="D5" t="s">
        <v>12</v>
      </c>
      <c r="E5" s="2">
        <v>9228400004</v>
      </c>
      <c r="F5" s="5" t="s">
        <v>162</v>
      </c>
    </row>
    <row r="6" spans="1:21" x14ac:dyDescent="0.25">
      <c r="A6" t="s">
        <v>199</v>
      </c>
      <c r="B6" t="s">
        <v>111</v>
      </c>
      <c r="C6" t="s">
        <v>109</v>
      </c>
      <c r="D6" t="s">
        <v>12</v>
      </c>
      <c r="E6" s="2">
        <v>618206013</v>
      </c>
      <c r="F6" t="s">
        <v>110</v>
      </c>
      <c r="G6" s="3"/>
    </row>
    <row r="7" spans="1:21" x14ac:dyDescent="0.25">
      <c r="A7" t="s">
        <v>228</v>
      </c>
      <c r="B7" t="s">
        <v>231</v>
      </c>
      <c r="C7" t="s">
        <v>229</v>
      </c>
      <c r="D7" t="s">
        <v>5</v>
      </c>
      <c r="E7" s="2">
        <v>928801500</v>
      </c>
      <c r="F7" s="7" t="s">
        <v>230</v>
      </c>
    </row>
    <row r="8" spans="1:21" x14ac:dyDescent="0.25">
      <c r="A8" s="3" t="s">
        <v>289</v>
      </c>
      <c r="B8" t="s">
        <v>290</v>
      </c>
      <c r="C8" t="s">
        <v>21</v>
      </c>
      <c r="D8" t="s">
        <v>12</v>
      </c>
      <c r="E8" s="2">
        <v>922577120</v>
      </c>
      <c r="F8" s="7" t="s">
        <v>22</v>
      </c>
    </row>
    <row r="9" spans="1:21" x14ac:dyDescent="0.25">
      <c r="A9" s="3" t="s">
        <v>255</v>
      </c>
      <c r="B9" t="s">
        <v>258</v>
      </c>
      <c r="C9" t="s">
        <v>94</v>
      </c>
      <c r="D9" t="s">
        <v>12</v>
      </c>
      <c r="E9" s="8" t="s">
        <v>256</v>
      </c>
      <c r="F9" s="7" t="s">
        <v>257</v>
      </c>
    </row>
    <row r="10" spans="1:21" x14ac:dyDescent="0.25">
      <c r="A10" s="3" t="s">
        <v>250</v>
      </c>
      <c r="B10" t="s">
        <v>254</v>
      </c>
      <c r="C10" t="s">
        <v>251</v>
      </c>
      <c r="D10" t="s">
        <v>12</v>
      </c>
      <c r="E10" s="8" t="s">
        <v>252</v>
      </c>
      <c r="F10" s="7" t="s">
        <v>253</v>
      </c>
      <c r="G10" s="3"/>
    </row>
    <row r="11" spans="1:21" x14ac:dyDescent="0.25">
      <c r="A11" t="s">
        <v>86</v>
      </c>
      <c r="B11" t="s">
        <v>90</v>
      </c>
      <c r="C11" t="s">
        <v>87</v>
      </c>
      <c r="D11" t="s">
        <v>15</v>
      </c>
      <c r="E11" s="2" t="s">
        <v>88</v>
      </c>
      <c r="F11" t="s">
        <v>89</v>
      </c>
    </row>
    <row r="12" spans="1:21" x14ac:dyDescent="0.25">
      <c r="A12" s="3" t="s">
        <v>309</v>
      </c>
      <c r="B12" t="s">
        <v>313</v>
      </c>
      <c r="C12" t="s">
        <v>310</v>
      </c>
      <c r="D12" t="s">
        <v>15</v>
      </c>
      <c r="E12" s="8" t="s">
        <v>311</v>
      </c>
      <c r="F12" s="7" t="s">
        <v>312</v>
      </c>
    </row>
    <row r="13" spans="1:21" x14ac:dyDescent="0.25">
      <c r="A13" s="9" t="s">
        <v>232</v>
      </c>
      <c r="B13" s="9" t="s">
        <v>47</v>
      </c>
      <c r="C13" s="9" t="s">
        <v>134</v>
      </c>
      <c r="D13" s="9" t="s">
        <v>12</v>
      </c>
      <c r="E13" s="10"/>
      <c r="F13" s="9" t="s">
        <v>233</v>
      </c>
      <c r="G13" s="9"/>
      <c r="H13" s="9"/>
      <c r="I13" s="9"/>
      <c r="J13" s="9"/>
      <c r="K13" s="9"/>
      <c r="L13" s="9"/>
      <c r="M13" s="9"/>
    </row>
    <row r="14" spans="1:21" x14ac:dyDescent="0.25">
      <c r="A14" s="3" t="s">
        <v>275</v>
      </c>
      <c r="B14" t="s">
        <v>278</v>
      </c>
      <c r="C14" t="s">
        <v>276</v>
      </c>
      <c r="D14" t="s">
        <v>170</v>
      </c>
      <c r="E14" s="2">
        <v>928689836</v>
      </c>
      <c r="F14" s="7" t="s">
        <v>277</v>
      </c>
    </row>
    <row r="15" spans="1:21" x14ac:dyDescent="0.25">
      <c r="A15" t="s">
        <v>279</v>
      </c>
      <c r="B15" t="s">
        <v>278</v>
      </c>
      <c r="C15" t="s">
        <v>280</v>
      </c>
      <c r="D15" t="s">
        <v>170</v>
      </c>
      <c r="E15" s="2">
        <v>92862300</v>
      </c>
      <c r="F15" t="s">
        <v>277</v>
      </c>
    </row>
    <row r="16" spans="1:21" x14ac:dyDescent="0.25">
      <c r="A16" s="3" t="s">
        <v>269</v>
      </c>
      <c r="B16" t="s">
        <v>271</v>
      </c>
      <c r="C16" t="s">
        <v>105</v>
      </c>
      <c r="D16" t="s">
        <v>11</v>
      </c>
      <c r="E16" s="2">
        <v>922140117</v>
      </c>
      <c r="F16" s="7" t="s">
        <v>270</v>
      </c>
    </row>
    <row r="17" spans="1:7" x14ac:dyDescent="0.25">
      <c r="A17" t="s">
        <v>272</v>
      </c>
      <c r="B17" t="s">
        <v>274</v>
      </c>
      <c r="C17" t="s">
        <v>6</v>
      </c>
      <c r="D17" t="s">
        <v>5</v>
      </c>
      <c r="E17" s="2">
        <v>928801500</v>
      </c>
      <c r="F17" t="s">
        <v>273</v>
      </c>
    </row>
    <row r="18" spans="1:7" x14ac:dyDescent="0.25">
      <c r="A18" s="3" t="s">
        <v>62</v>
      </c>
      <c r="B18" t="s">
        <v>66</v>
      </c>
      <c r="C18" t="s">
        <v>63</v>
      </c>
      <c r="D18" t="s">
        <v>15</v>
      </c>
      <c r="E18" s="8" t="s">
        <v>64</v>
      </c>
      <c r="F18" s="7" t="s">
        <v>65</v>
      </c>
    </row>
    <row r="19" spans="1:7" x14ac:dyDescent="0.25">
      <c r="A19" t="s">
        <v>179</v>
      </c>
      <c r="B19" t="s">
        <v>182</v>
      </c>
      <c r="C19" t="s">
        <v>180</v>
      </c>
      <c r="D19" t="s">
        <v>12</v>
      </c>
      <c r="E19" s="2">
        <v>922511711</v>
      </c>
      <c r="F19" t="s">
        <v>181</v>
      </c>
    </row>
    <row r="20" spans="1:7" x14ac:dyDescent="0.25">
      <c r="A20" s="3" t="s">
        <v>169</v>
      </c>
      <c r="B20" t="s">
        <v>173</v>
      </c>
      <c r="C20" t="s">
        <v>171</v>
      </c>
      <c r="D20" t="s">
        <v>170</v>
      </c>
      <c r="E20" s="2">
        <v>618371524</v>
      </c>
      <c r="F20" s="7" t="s">
        <v>172</v>
      </c>
    </row>
    <row r="21" spans="1:7" x14ac:dyDescent="0.25">
      <c r="A21" t="s">
        <v>195</v>
      </c>
      <c r="B21" t="s">
        <v>198</v>
      </c>
      <c r="C21" t="s">
        <v>196</v>
      </c>
      <c r="D21" t="s">
        <v>15</v>
      </c>
      <c r="E21" s="2">
        <v>928616120</v>
      </c>
      <c r="F21" s="7" t="s">
        <v>197</v>
      </c>
    </row>
    <row r="22" spans="1:7" x14ac:dyDescent="0.25">
      <c r="A22" t="s">
        <v>195</v>
      </c>
      <c r="B22" s="3" t="s">
        <v>243</v>
      </c>
      <c r="C22" t="s">
        <v>241</v>
      </c>
      <c r="D22" t="s">
        <v>3</v>
      </c>
      <c r="E22" s="2">
        <v>686814674</v>
      </c>
      <c r="F22" s="7" t="s">
        <v>242</v>
      </c>
    </row>
    <row r="23" spans="1:7" x14ac:dyDescent="0.25">
      <c r="A23" s="3" t="s">
        <v>227</v>
      </c>
      <c r="B23" t="s">
        <v>39</v>
      </c>
      <c r="C23" t="s">
        <v>37</v>
      </c>
      <c r="D23" t="s">
        <v>3</v>
      </c>
      <c r="E23" s="2">
        <v>922476100</v>
      </c>
      <c r="F23" s="7" t="s">
        <v>38</v>
      </c>
    </row>
    <row r="24" spans="1:7" x14ac:dyDescent="0.25">
      <c r="A24" s="3" t="s">
        <v>206</v>
      </c>
      <c r="B24" t="s">
        <v>204</v>
      </c>
      <c r="C24" t="s">
        <v>202</v>
      </c>
      <c r="D24" t="s">
        <v>3</v>
      </c>
      <c r="E24" s="2">
        <v>922485130</v>
      </c>
      <c r="F24" s="7" t="s">
        <v>203</v>
      </c>
    </row>
    <row r="25" spans="1:7" x14ac:dyDescent="0.25">
      <c r="A25" s="3" t="s">
        <v>323</v>
      </c>
      <c r="B25" t="s">
        <v>54</v>
      </c>
      <c r="C25" t="s">
        <v>52</v>
      </c>
      <c r="D25" t="s">
        <v>12</v>
      </c>
      <c r="E25" s="2">
        <v>922129030</v>
      </c>
      <c r="F25" s="7" t="s">
        <v>53</v>
      </c>
    </row>
    <row r="26" spans="1:7" x14ac:dyDescent="0.25">
      <c r="A26" t="s">
        <v>260</v>
      </c>
      <c r="B26" t="s">
        <v>263</v>
      </c>
      <c r="C26" t="s">
        <v>261</v>
      </c>
      <c r="D26" t="s">
        <v>12</v>
      </c>
      <c r="E26" s="2">
        <v>628022187</v>
      </c>
      <c r="F26" t="s">
        <v>262</v>
      </c>
      <c r="G26" s="3"/>
    </row>
    <row r="27" spans="1:7" x14ac:dyDescent="0.25">
      <c r="A27" t="s">
        <v>67</v>
      </c>
      <c r="B27" t="s">
        <v>70</v>
      </c>
      <c r="C27" t="s">
        <v>68</v>
      </c>
      <c r="D27" t="s">
        <v>3</v>
      </c>
      <c r="E27" s="2">
        <v>607285120</v>
      </c>
      <c r="F27" s="7" t="s">
        <v>69</v>
      </c>
    </row>
    <row r="28" spans="1:7" x14ac:dyDescent="0.25">
      <c r="A28" s="3" t="s">
        <v>48</v>
      </c>
      <c r="B28" t="s">
        <v>51</v>
      </c>
      <c r="C28" t="s">
        <v>49</v>
      </c>
      <c r="D28" t="s">
        <v>11</v>
      </c>
      <c r="E28" s="2">
        <v>922800000</v>
      </c>
      <c r="F28" s="7" t="s">
        <v>50</v>
      </c>
    </row>
    <row r="29" spans="1:7" x14ac:dyDescent="0.25">
      <c r="A29" s="3" t="s">
        <v>114</v>
      </c>
      <c r="B29" t="s">
        <v>31</v>
      </c>
      <c r="C29" t="s">
        <v>29</v>
      </c>
      <c r="D29" t="s">
        <v>15</v>
      </c>
      <c r="E29" s="8" t="s">
        <v>115</v>
      </c>
      <c r="F29" s="7" t="s">
        <v>30</v>
      </c>
    </row>
    <row r="30" spans="1:7" x14ac:dyDescent="0.25">
      <c r="A30" s="3" t="s">
        <v>85</v>
      </c>
      <c r="B30" t="s">
        <v>39</v>
      </c>
      <c r="C30" t="s">
        <v>37</v>
      </c>
      <c r="D30" t="s">
        <v>3</v>
      </c>
      <c r="E30" s="2">
        <v>922476100</v>
      </c>
      <c r="F30" s="7" t="s">
        <v>38</v>
      </c>
    </row>
    <row r="31" spans="1:7" x14ac:dyDescent="0.25">
      <c r="A31" s="3" t="s">
        <v>155</v>
      </c>
      <c r="B31" t="s">
        <v>159</v>
      </c>
      <c r="C31" t="s">
        <v>156</v>
      </c>
      <c r="D31" t="s">
        <v>12</v>
      </c>
      <c r="E31" s="8" t="s">
        <v>157</v>
      </c>
      <c r="F31" s="7" t="s">
        <v>158</v>
      </c>
    </row>
    <row r="32" spans="1:7" x14ac:dyDescent="0.25">
      <c r="A32" s="3" t="s">
        <v>151</v>
      </c>
      <c r="B32" t="s">
        <v>154</v>
      </c>
      <c r="C32" t="s">
        <v>152</v>
      </c>
      <c r="D32" t="s">
        <v>3</v>
      </c>
      <c r="E32" s="2">
        <v>922426500</v>
      </c>
      <c r="F32" s="7" t="s">
        <v>153</v>
      </c>
    </row>
    <row r="33" spans="1:7" x14ac:dyDescent="0.25">
      <c r="A33" t="s">
        <v>140</v>
      </c>
      <c r="B33" t="s">
        <v>137</v>
      </c>
      <c r="C33" t="s">
        <v>34</v>
      </c>
      <c r="D33" t="s">
        <v>9</v>
      </c>
      <c r="E33" s="2">
        <v>922559463</v>
      </c>
      <c r="F33" s="7" t="s">
        <v>139</v>
      </c>
    </row>
    <row r="34" spans="1:7" x14ac:dyDescent="0.25">
      <c r="A34" s="3" t="s">
        <v>24</v>
      </c>
      <c r="B34" t="s">
        <v>25</v>
      </c>
      <c r="C34" t="s">
        <v>13</v>
      </c>
      <c r="D34" t="s">
        <v>12</v>
      </c>
      <c r="E34" s="2">
        <v>922768242</v>
      </c>
      <c r="F34" t="s">
        <v>14</v>
      </c>
      <c r="G34" s="3"/>
    </row>
    <row r="35" spans="1:7" x14ac:dyDescent="0.25">
      <c r="A35" s="3" t="s">
        <v>40</v>
      </c>
      <c r="B35" t="s">
        <v>43</v>
      </c>
      <c r="C35" t="s">
        <v>41</v>
      </c>
      <c r="D35" t="s">
        <v>15</v>
      </c>
      <c r="E35" s="8" t="s">
        <v>322</v>
      </c>
      <c r="F35" s="7" t="s">
        <v>42</v>
      </c>
    </row>
    <row r="36" spans="1:7" x14ac:dyDescent="0.25">
      <c r="A36" s="3" t="s">
        <v>291</v>
      </c>
      <c r="B36" t="s">
        <v>294</v>
      </c>
      <c r="C36" t="s">
        <v>23</v>
      </c>
      <c r="D36" t="s">
        <v>15</v>
      </c>
      <c r="E36" s="8" t="s">
        <v>292</v>
      </c>
      <c r="F36" s="7" t="s">
        <v>293</v>
      </c>
    </row>
    <row r="37" spans="1:7" x14ac:dyDescent="0.25">
      <c r="A37" s="3" t="s">
        <v>116</v>
      </c>
      <c r="B37" t="s">
        <v>20</v>
      </c>
      <c r="C37" t="s">
        <v>18</v>
      </c>
      <c r="D37" t="s">
        <v>15</v>
      </c>
      <c r="E37" s="2">
        <v>928551090</v>
      </c>
      <c r="F37" s="7" t="s">
        <v>19</v>
      </c>
    </row>
    <row r="38" spans="1:7" x14ac:dyDescent="0.25">
      <c r="A38" s="3" t="s">
        <v>59</v>
      </c>
      <c r="B38" t="s">
        <v>57</v>
      </c>
      <c r="C38" t="s">
        <v>55</v>
      </c>
      <c r="D38" t="s">
        <v>12</v>
      </c>
      <c r="E38" s="2">
        <v>645893441</v>
      </c>
      <c r="F38" s="7" t="s">
        <v>56</v>
      </c>
    </row>
    <row r="39" spans="1:7" x14ac:dyDescent="0.25">
      <c r="A39" s="3" t="s">
        <v>149</v>
      </c>
      <c r="B39" t="s">
        <v>148</v>
      </c>
      <c r="C39" t="s">
        <v>97</v>
      </c>
      <c r="D39" t="s">
        <v>3</v>
      </c>
      <c r="E39" s="8" t="s">
        <v>120</v>
      </c>
      <c r="F39" s="7" t="s">
        <v>119</v>
      </c>
    </row>
    <row r="40" spans="1:7" x14ac:dyDescent="0.25">
      <c r="A40" s="3" t="s">
        <v>150</v>
      </c>
      <c r="B40" t="s">
        <v>148</v>
      </c>
      <c r="C40" t="s">
        <v>97</v>
      </c>
      <c r="D40" t="s">
        <v>3</v>
      </c>
      <c r="E40" s="8" t="s">
        <v>120</v>
      </c>
      <c r="F40" s="7" t="s">
        <v>119</v>
      </c>
    </row>
    <row r="41" spans="1:7" x14ac:dyDescent="0.25">
      <c r="A41" s="3" t="s">
        <v>141</v>
      </c>
      <c r="B41" t="s">
        <v>137</v>
      </c>
      <c r="C41" t="s">
        <v>10</v>
      </c>
      <c r="D41" t="s">
        <v>9</v>
      </c>
      <c r="E41" s="2">
        <v>922558011</v>
      </c>
      <c r="F41" s="7" t="s">
        <v>139</v>
      </c>
    </row>
    <row r="42" spans="1:7" x14ac:dyDescent="0.25">
      <c r="A42" s="3" t="s">
        <v>301</v>
      </c>
      <c r="B42" t="s">
        <v>43</v>
      </c>
      <c r="C42" t="s">
        <v>41</v>
      </c>
      <c r="D42" t="s">
        <v>15</v>
      </c>
      <c r="E42" s="2">
        <v>928720035</v>
      </c>
      <c r="F42" s="7" t="s">
        <v>42</v>
      </c>
    </row>
    <row r="43" spans="1:7" x14ac:dyDescent="0.25">
      <c r="A43" s="3" t="s">
        <v>98</v>
      </c>
      <c r="B43" t="s">
        <v>100</v>
      </c>
      <c r="C43" t="s">
        <v>99</v>
      </c>
      <c r="D43" t="s">
        <v>9</v>
      </c>
      <c r="E43" s="2">
        <v>922550025</v>
      </c>
      <c r="F43" s="7" t="s">
        <v>101</v>
      </c>
    </row>
    <row r="44" spans="1:7" x14ac:dyDescent="0.25">
      <c r="A44" s="3" t="s">
        <v>222</v>
      </c>
      <c r="B44" t="s">
        <v>226</v>
      </c>
      <c r="C44" t="s">
        <v>223</v>
      </c>
      <c r="D44" t="s">
        <v>15</v>
      </c>
      <c r="E44" s="8" t="s">
        <v>224</v>
      </c>
      <c r="F44" s="7" t="s">
        <v>225</v>
      </c>
    </row>
    <row r="45" spans="1:7" x14ac:dyDescent="0.25">
      <c r="A45" s="3" t="s">
        <v>81</v>
      </c>
      <c r="B45" t="s">
        <v>57</v>
      </c>
      <c r="C45" t="s">
        <v>55</v>
      </c>
      <c r="D45" t="s">
        <v>12</v>
      </c>
      <c r="E45" s="2">
        <v>922709802</v>
      </c>
      <c r="F45" s="5" t="s">
        <v>56</v>
      </c>
    </row>
    <row r="46" spans="1:7" x14ac:dyDescent="0.25">
      <c r="A46" s="3" t="s">
        <v>200</v>
      </c>
      <c r="B46" t="s">
        <v>201</v>
      </c>
      <c r="C46" t="s">
        <v>112</v>
      </c>
      <c r="D46" t="s">
        <v>3</v>
      </c>
      <c r="E46" s="2">
        <v>607431424</v>
      </c>
      <c r="F46" s="5" t="s">
        <v>113</v>
      </c>
    </row>
    <row r="47" spans="1:7" x14ac:dyDescent="0.25">
      <c r="A47" s="3" t="s">
        <v>265</v>
      </c>
      <c r="B47" t="s">
        <v>268</v>
      </c>
      <c r="C47" t="s">
        <v>266</v>
      </c>
      <c r="D47" t="s">
        <v>12</v>
      </c>
      <c r="E47" s="2">
        <v>922700000</v>
      </c>
      <c r="F47" s="5" t="s">
        <v>267</v>
      </c>
    </row>
    <row r="48" spans="1:7" x14ac:dyDescent="0.25">
      <c r="A48" t="s">
        <v>264</v>
      </c>
      <c r="B48" t="s">
        <v>28</v>
      </c>
      <c r="C48" t="s">
        <v>26</v>
      </c>
      <c r="D48" t="s">
        <v>15</v>
      </c>
      <c r="E48" s="2">
        <v>928885133</v>
      </c>
      <c r="F48" s="5" t="s">
        <v>27</v>
      </c>
    </row>
    <row r="49" spans="1:6" x14ac:dyDescent="0.25">
      <c r="A49" s="3" t="s">
        <v>314</v>
      </c>
      <c r="B49" t="s">
        <v>8</v>
      </c>
      <c r="C49" t="s">
        <v>6</v>
      </c>
      <c r="D49" t="s">
        <v>5</v>
      </c>
      <c r="F49" s="7" t="s">
        <v>7</v>
      </c>
    </row>
    <row r="50" spans="1:6" x14ac:dyDescent="0.25">
      <c r="A50" t="s">
        <v>44</v>
      </c>
      <c r="B50" s="3" t="s">
        <v>8</v>
      </c>
      <c r="C50" t="s">
        <v>6</v>
      </c>
      <c r="D50" t="s">
        <v>5</v>
      </c>
      <c r="E50" s="2">
        <v>619872332</v>
      </c>
      <c r="F50" t="s">
        <v>45</v>
      </c>
    </row>
    <row r="51" spans="1:6" x14ac:dyDescent="0.25">
      <c r="A51" t="s">
        <v>84</v>
      </c>
      <c r="B51" t="s">
        <v>80</v>
      </c>
      <c r="C51" t="s">
        <v>77</v>
      </c>
      <c r="D51" t="s">
        <v>12</v>
      </c>
      <c r="E51" s="2" t="s">
        <v>78</v>
      </c>
      <c r="F51" s="5" t="s">
        <v>79</v>
      </c>
    </row>
    <row r="52" spans="1:6" x14ac:dyDescent="0.25">
      <c r="A52" t="s">
        <v>121</v>
      </c>
      <c r="B52" t="s">
        <v>33</v>
      </c>
      <c r="C52" t="s">
        <v>4</v>
      </c>
      <c r="D52" t="s">
        <v>3</v>
      </c>
      <c r="E52" s="2">
        <f>34922460111-205</f>
        <v>34922459906</v>
      </c>
      <c r="F52" s="5" t="s">
        <v>32</v>
      </c>
    </row>
    <row r="53" spans="1:6" x14ac:dyDescent="0.25">
      <c r="A53" t="s">
        <v>122</v>
      </c>
      <c r="B53" t="s">
        <v>123</v>
      </c>
      <c r="C53" t="s">
        <v>4</v>
      </c>
      <c r="D53" t="s">
        <v>3</v>
      </c>
      <c r="E53" s="2">
        <f>34922460111-205</f>
        <v>34922459906</v>
      </c>
      <c r="F53" s="5" t="s">
        <v>32</v>
      </c>
    </row>
    <row r="54" spans="1:6" x14ac:dyDescent="0.25">
      <c r="A54" t="s">
        <v>316</v>
      </c>
      <c r="B54" s="3" t="s">
        <v>318</v>
      </c>
      <c r="C54" t="s">
        <v>60</v>
      </c>
      <c r="D54" t="s">
        <v>12</v>
      </c>
      <c r="E54" s="2">
        <v>922360003</v>
      </c>
      <c r="F54" s="5" t="s">
        <v>61</v>
      </c>
    </row>
    <row r="55" spans="1:6" x14ac:dyDescent="0.25">
      <c r="A55" t="s">
        <v>131</v>
      </c>
      <c r="B55" t="s">
        <v>133</v>
      </c>
      <c r="C55" t="s">
        <v>63</v>
      </c>
      <c r="D55" t="s">
        <v>15</v>
      </c>
      <c r="E55" s="2">
        <v>928446619</v>
      </c>
      <c r="F55" s="5" t="s">
        <v>132</v>
      </c>
    </row>
    <row r="56" spans="1:6" x14ac:dyDescent="0.25">
      <c r="A56" t="s">
        <v>117</v>
      </c>
      <c r="B56" t="s">
        <v>47</v>
      </c>
      <c r="C56" t="s">
        <v>46</v>
      </c>
      <c r="D56" t="s">
        <v>12</v>
      </c>
      <c r="E56" s="2">
        <v>922609410</v>
      </c>
      <c r="F56" s="5" t="s">
        <v>118</v>
      </c>
    </row>
    <row r="57" spans="1:6" x14ac:dyDescent="0.25">
      <c r="A57" t="s">
        <v>244</v>
      </c>
      <c r="B57" t="s">
        <v>108</v>
      </c>
      <c r="C57" t="s">
        <v>106</v>
      </c>
      <c r="D57" t="s">
        <v>15</v>
      </c>
      <c r="E57" s="2" t="s">
        <v>245</v>
      </c>
      <c r="F57" s="5" t="s">
        <v>107</v>
      </c>
    </row>
    <row r="58" spans="1:6" x14ac:dyDescent="0.25">
      <c r="A58" t="s">
        <v>124</v>
      </c>
      <c r="B58" t="s">
        <v>126</v>
      </c>
      <c r="C58" t="s">
        <v>16</v>
      </c>
      <c r="D58" t="s">
        <v>15</v>
      </c>
      <c r="E58" s="2">
        <v>928621560</v>
      </c>
      <c r="F58" s="5" t="s">
        <v>125</v>
      </c>
    </row>
    <row r="59" spans="1:6" x14ac:dyDescent="0.25">
      <c r="A59" t="s">
        <v>91</v>
      </c>
      <c r="B59" t="s">
        <v>93</v>
      </c>
      <c r="C59" t="s">
        <v>63</v>
      </c>
      <c r="D59" t="s">
        <v>15</v>
      </c>
      <c r="E59" s="2">
        <v>928451027</v>
      </c>
      <c r="F59" s="5" t="s">
        <v>92</v>
      </c>
    </row>
    <row r="60" spans="1:6" x14ac:dyDescent="0.25">
      <c r="A60" t="s">
        <v>76</v>
      </c>
      <c r="B60" t="s">
        <v>80</v>
      </c>
      <c r="C60" t="s">
        <v>77</v>
      </c>
      <c r="D60" t="s">
        <v>12</v>
      </c>
      <c r="E60" s="2" t="s">
        <v>78</v>
      </c>
      <c r="F60" s="5" t="s">
        <v>79</v>
      </c>
    </row>
    <row r="61" spans="1:6" x14ac:dyDescent="0.25">
      <c r="A61" t="s">
        <v>174</v>
      </c>
      <c r="B61" t="s">
        <v>178</v>
      </c>
      <c r="C61" t="s">
        <v>175</v>
      </c>
      <c r="D61" t="s">
        <v>5</v>
      </c>
      <c r="E61" s="2" t="s">
        <v>176</v>
      </c>
      <c r="F61" s="5" t="s">
        <v>177</v>
      </c>
    </row>
    <row r="62" spans="1:6" x14ac:dyDescent="0.25">
      <c r="A62" t="s">
        <v>285</v>
      </c>
      <c r="B62" t="s">
        <v>287</v>
      </c>
      <c r="C62" t="s">
        <v>229</v>
      </c>
      <c r="D62" t="s">
        <v>5</v>
      </c>
      <c r="E62" s="2">
        <v>928835009</v>
      </c>
      <c r="F62" s="5" t="s">
        <v>286</v>
      </c>
    </row>
    <row r="63" spans="1:6" x14ac:dyDescent="0.25">
      <c r="A63" t="s">
        <v>297</v>
      </c>
      <c r="B63" t="s">
        <v>300</v>
      </c>
      <c r="C63" t="s">
        <v>298</v>
      </c>
      <c r="D63" t="s">
        <v>11</v>
      </c>
      <c r="E63" s="2">
        <v>922805000</v>
      </c>
      <c r="F63" t="s">
        <v>299</v>
      </c>
    </row>
    <row r="64" spans="1:6" x14ac:dyDescent="0.25">
      <c r="A64" t="s">
        <v>219</v>
      </c>
      <c r="B64" t="s">
        <v>218</v>
      </c>
      <c r="C64" t="s">
        <v>216</v>
      </c>
      <c r="D64" t="s">
        <v>3</v>
      </c>
      <c r="E64" s="2">
        <v>922450203</v>
      </c>
      <c r="F64" s="5" t="s">
        <v>217</v>
      </c>
    </row>
    <row r="65" spans="1:6" x14ac:dyDescent="0.25">
      <c r="A65" t="s">
        <v>142</v>
      </c>
      <c r="B65" t="s">
        <v>145</v>
      </c>
      <c r="C65" t="s">
        <v>143</v>
      </c>
      <c r="D65" t="s">
        <v>3</v>
      </c>
      <c r="E65" s="2">
        <v>922400029</v>
      </c>
      <c r="F65" s="5" t="s">
        <v>144</v>
      </c>
    </row>
    <row r="66" spans="1:6" x14ac:dyDescent="0.25">
      <c r="A66" t="s">
        <v>288</v>
      </c>
      <c r="B66" t="s">
        <v>284</v>
      </c>
      <c r="C66" s="3" t="s">
        <v>282</v>
      </c>
      <c r="D66" s="3" t="s">
        <v>11</v>
      </c>
      <c r="E66" s="2">
        <v>922895155</v>
      </c>
      <c r="F66" s="5" t="s">
        <v>283</v>
      </c>
    </row>
    <row r="67" spans="1:6" x14ac:dyDescent="0.25">
      <c r="A67" t="s">
        <v>138</v>
      </c>
      <c r="B67" t="s">
        <v>137</v>
      </c>
      <c r="C67" t="s">
        <v>34</v>
      </c>
      <c r="D67" t="s">
        <v>9</v>
      </c>
      <c r="E67" s="2">
        <v>922550993</v>
      </c>
      <c r="F67" s="5" t="s">
        <v>139</v>
      </c>
    </row>
    <row r="68" spans="1:6" x14ac:dyDescent="0.25">
      <c r="A68" t="s">
        <v>135</v>
      </c>
      <c r="B68" t="s">
        <v>137</v>
      </c>
      <c r="C68" t="s">
        <v>99</v>
      </c>
      <c r="D68" t="s">
        <v>9</v>
      </c>
      <c r="E68" s="2">
        <v>922551325</v>
      </c>
      <c r="F68" s="5" t="s">
        <v>136</v>
      </c>
    </row>
    <row r="69" spans="1:6" x14ac:dyDescent="0.25">
      <c r="A69" t="s">
        <v>281</v>
      </c>
      <c r="B69" t="s">
        <v>284</v>
      </c>
      <c r="C69" t="s">
        <v>282</v>
      </c>
      <c r="D69" t="s">
        <v>11</v>
      </c>
      <c r="E69" s="2">
        <v>922895155</v>
      </c>
      <c r="F69" s="5" t="s">
        <v>283</v>
      </c>
    </row>
    <row r="70" spans="1:6" x14ac:dyDescent="0.25">
      <c r="A70" t="s">
        <v>58</v>
      </c>
      <c r="B70" t="s">
        <v>57</v>
      </c>
      <c r="C70" t="s">
        <v>55</v>
      </c>
      <c r="D70" t="s">
        <v>12</v>
      </c>
      <c r="E70" s="2">
        <v>645893441</v>
      </c>
      <c r="F70" s="5" t="s">
        <v>56</v>
      </c>
    </row>
    <row r="71" spans="1:6" x14ac:dyDescent="0.25">
      <c r="A71" t="s">
        <v>234</v>
      </c>
      <c r="B71" t="s">
        <v>237</v>
      </c>
      <c r="C71" t="s">
        <v>235</v>
      </c>
      <c r="D71" t="s">
        <v>15</v>
      </c>
      <c r="E71" s="2" t="s">
        <v>239</v>
      </c>
      <c r="F71" t="s">
        <v>236</v>
      </c>
    </row>
    <row r="72" spans="1:6" x14ac:dyDescent="0.25">
      <c r="A72" t="s">
        <v>259</v>
      </c>
      <c r="B72" t="s">
        <v>154</v>
      </c>
      <c r="C72" t="s">
        <v>152</v>
      </c>
      <c r="D72" t="s">
        <v>3</v>
      </c>
      <c r="E72" s="2">
        <v>922420007</v>
      </c>
      <c r="F72" s="5" t="s">
        <v>164</v>
      </c>
    </row>
    <row r="73" spans="1:6" x14ac:dyDescent="0.25">
      <c r="A73" t="s">
        <v>102</v>
      </c>
      <c r="B73" t="s">
        <v>20</v>
      </c>
      <c r="C73" t="s">
        <v>18</v>
      </c>
      <c r="D73" t="s">
        <v>15</v>
      </c>
      <c r="E73" s="2">
        <v>671657372</v>
      </c>
      <c r="F73" s="5" t="s">
        <v>19</v>
      </c>
    </row>
    <row r="74" spans="1:6" x14ac:dyDescent="0.25">
      <c r="A74" t="s">
        <v>212</v>
      </c>
      <c r="B74" t="s">
        <v>215</v>
      </c>
      <c r="C74" t="s">
        <v>17</v>
      </c>
      <c r="D74" t="s">
        <v>15</v>
      </c>
      <c r="E74" s="2" t="s">
        <v>213</v>
      </c>
      <c r="F74" s="5" t="s">
        <v>214</v>
      </c>
    </row>
    <row r="75" spans="1:6" x14ac:dyDescent="0.25">
      <c r="A75" t="s">
        <v>238</v>
      </c>
      <c r="B75" t="s">
        <v>240</v>
      </c>
      <c r="C75" t="s">
        <v>235</v>
      </c>
      <c r="D75" t="s">
        <v>15</v>
      </c>
      <c r="E75" s="2" t="s">
        <v>239</v>
      </c>
      <c r="F75" t="s">
        <v>236</v>
      </c>
    </row>
    <row r="76" spans="1:6" x14ac:dyDescent="0.25">
      <c r="A76" t="s">
        <v>305</v>
      </c>
      <c r="B76" t="s">
        <v>308</v>
      </c>
      <c r="C76" t="s">
        <v>306</v>
      </c>
      <c r="D76" t="s">
        <v>12</v>
      </c>
      <c r="E76" s="2">
        <v>922149756</v>
      </c>
      <c r="F76" s="5" t="s">
        <v>307</v>
      </c>
    </row>
    <row r="77" spans="1:6" x14ac:dyDescent="0.25">
      <c r="A77" t="s">
        <v>165</v>
      </c>
      <c r="B77" t="s">
        <v>168</v>
      </c>
      <c r="C77" t="s">
        <v>166</v>
      </c>
      <c r="D77" t="s">
        <v>12</v>
      </c>
      <c r="E77" s="2">
        <v>690246077</v>
      </c>
      <c r="F77" s="5" t="s">
        <v>167</v>
      </c>
    </row>
    <row r="78" spans="1:6" x14ac:dyDescent="0.25">
      <c r="A78" t="s">
        <v>220</v>
      </c>
      <c r="B78" t="s">
        <v>47</v>
      </c>
      <c r="C78" t="s">
        <v>46</v>
      </c>
      <c r="D78" t="s">
        <v>12</v>
      </c>
      <c r="E78" s="2">
        <v>922609410</v>
      </c>
      <c r="F78" t="s">
        <v>221</v>
      </c>
    </row>
    <row r="79" spans="1:6" x14ac:dyDescent="0.25">
      <c r="A79" t="s">
        <v>146</v>
      </c>
      <c r="B79" t="s">
        <v>147</v>
      </c>
      <c r="C79" t="s">
        <v>95</v>
      </c>
      <c r="D79" t="s">
        <v>15</v>
      </c>
      <c r="E79" s="2">
        <v>636888747</v>
      </c>
      <c r="F79" s="5" t="s">
        <v>96</v>
      </c>
    </row>
    <row r="80" spans="1:6" x14ac:dyDescent="0.25">
      <c r="A80" t="s">
        <v>187</v>
      </c>
      <c r="B80" t="s">
        <v>190</v>
      </c>
      <c r="C80" t="s">
        <v>188</v>
      </c>
      <c r="D80" t="s">
        <v>12</v>
      </c>
      <c r="E80" s="2">
        <v>609491226</v>
      </c>
      <c r="F80" t="s">
        <v>189</v>
      </c>
    </row>
    <row r="81" spans="1:6" x14ac:dyDescent="0.25">
      <c r="A81" t="s">
        <v>205</v>
      </c>
      <c r="B81" t="s">
        <v>204</v>
      </c>
      <c r="C81" t="s">
        <v>202</v>
      </c>
      <c r="D81" t="s">
        <v>3</v>
      </c>
      <c r="E81" s="2">
        <v>922485130</v>
      </c>
      <c r="F81" s="5" t="s">
        <v>203</v>
      </c>
    </row>
    <row r="82" spans="1:6" x14ac:dyDescent="0.25">
      <c r="A82" t="s">
        <v>246</v>
      </c>
      <c r="B82" t="s">
        <v>249</v>
      </c>
      <c r="C82" t="s">
        <v>247</v>
      </c>
      <c r="D82" t="s">
        <v>5</v>
      </c>
      <c r="E82" s="2">
        <v>636245004</v>
      </c>
      <c r="F82" s="5" t="s">
        <v>248</v>
      </c>
    </row>
    <row r="83" spans="1:6" x14ac:dyDescent="0.25">
      <c r="A83" t="s">
        <v>71</v>
      </c>
      <c r="B83" t="s">
        <v>75</v>
      </c>
      <c r="C83" t="s">
        <v>72</v>
      </c>
      <c r="D83" t="s">
        <v>5</v>
      </c>
      <c r="E83" s="2" t="s">
        <v>73</v>
      </c>
      <c r="F83" s="5" t="s">
        <v>74</v>
      </c>
    </row>
    <row r="84" spans="1:6" x14ac:dyDescent="0.25">
      <c r="A84" t="s">
        <v>127</v>
      </c>
      <c r="B84" t="s">
        <v>130</v>
      </c>
      <c r="C84" t="s">
        <v>128</v>
      </c>
      <c r="D84" t="s">
        <v>5</v>
      </c>
      <c r="E84" s="2">
        <v>928840021</v>
      </c>
      <c r="F84" s="5" t="s">
        <v>129</v>
      </c>
    </row>
    <row r="85" spans="1:6" x14ac:dyDescent="0.25">
      <c r="A85" t="s">
        <v>207</v>
      </c>
      <c r="B85" t="s">
        <v>209</v>
      </c>
      <c r="C85" t="s">
        <v>82</v>
      </c>
      <c r="D85" t="s">
        <v>15</v>
      </c>
      <c r="E85" s="2" t="s">
        <v>208</v>
      </c>
      <c r="F85" s="5" t="s">
        <v>83</v>
      </c>
    </row>
    <row r="86" spans="1:6" x14ac:dyDescent="0.25">
      <c r="A86" t="s">
        <v>302</v>
      </c>
      <c r="B86" t="s">
        <v>304</v>
      </c>
      <c r="C86" t="s">
        <v>188</v>
      </c>
      <c r="D86" t="s">
        <v>12</v>
      </c>
      <c r="E86" s="2">
        <v>610903896</v>
      </c>
      <c r="F86" t="s">
        <v>303</v>
      </c>
    </row>
    <row r="87" spans="1:6" x14ac:dyDescent="0.25">
      <c r="A87" t="s">
        <v>295</v>
      </c>
      <c r="B87" t="s">
        <v>296</v>
      </c>
      <c r="C87" t="s">
        <v>103</v>
      </c>
      <c r="D87" t="s">
        <v>12</v>
      </c>
      <c r="E87" s="2">
        <v>922316119</v>
      </c>
      <c r="F87" t="s">
        <v>104</v>
      </c>
    </row>
    <row r="88" spans="1:6" x14ac:dyDescent="0.25">
      <c r="A88" t="s">
        <v>191</v>
      </c>
      <c r="B88" t="s">
        <v>178</v>
      </c>
      <c r="C88" t="s">
        <v>175</v>
      </c>
      <c r="D88" t="s">
        <v>5</v>
      </c>
      <c r="E88" s="2" t="s">
        <v>176</v>
      </c>
      <c r="F88" s="5" t="s">
        <v>177</v>
      </c>
    </row>
    <row r="89" spans="1:6" x14ac:dyDescent="0.25">
      <c r="A89" t="s">
        <v>183</v>
      </c>
      <c r="B89" t="s">
        <v>186</v>
      </c>
      <c r="C89" t="s">
        <v>184</v>
      </c>
      <c r="D89" t="s">
        <v>15</v>
      </c>
      <c r="E89" s="2">
        <v>928755887</v>
      </c>
      <c r="F89" s="5" t="s">
        <v>185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2:F89">
    <sortCondition ref="A7:A89"/>
  </sortState>
  <hyperlinks>
    <hyperlink ref="F3" r:id="rId1" xr:uid="{1E509A5E-BEE5-430C-B38C-BA142DC24CEA}"/>
    <hyperlink ref="F4" r:id="rId2" xr:uid="{4A8BC3CE-A74A-4230-B038-9F8D46F030EB}"/>
    <hyperlink ref="F5" r:id="rId3" xr:uid="{2568238D-8FF3-436F-8693-2C461E86211F}"/>
    <hyperlink ref="F7" r:id="rId4" xr:uid="{D15D1AB9-B06E-4AE5-942B-8A616BEE96E4}"/>
    <hyperlink ref="F8" r:id="rId5" xr:uid="{2D5FBD8B-91BF-4B8B-A7F2-5B4F28B65BC1}"/>
    <hyperlink ref="F9" r:id="rId6" xr:uid="{E31AB0FC-A6D5-405F-8E42-D7B24F95FE91}"/>
    <hyperlink ref="F10" r:id="rId7" xr:uid="{7BD3063A-23CF-4741-B642-42AB57544405}"/>
    <hyperlink ref="F12" r:id="rId8" xr:uid="{0B5C479C-4D88-4236-B199-CB098779A66C}"/>
    <hyperlink ref="F14" r:id="rId9" xr:uid="{9AED38CA-9BEB-454C-A34F-597E409B3E7D}"/>
    <hyperlink ref="F16" r:id="rId10" xr:uid="{A4A4E060-C530-400C-9562-6E24F6A7A995}"/>
    <hyperlink ref="F18" r:id="rId11" xr:uid="{E47EDF08-DC44-4DA2-BA82-2C33C44C4C8D}"/>
    <hyperlink ref="F20" r:id="rId12" xr:uid="{8A566373-F107-4599-BDDE-E4E08880DF53}"/>
    <hyperlink ref="F21" r:id="rId13" xr:uid="{241594D2-5A7B-4685-9F0A-1C7C9B90E00E}"/>
    <hyperlink ref="F22" r:id="rId14" xr:uid="{B8BDD214-E223-4FAC-B0FA-2359E69263C6}"/>
    <hyperlink ref="F23" r:id="rId15" xr:uid="{A610B687-BB7A-4F22-8460-D273092EEF32}"/>
    <hyperlink ref="F24" r:id="rId16" xr:uid="{891CE7B8-8AC7-4919-8C19-CDD2631E386B}"/>
    <hyperlink ref="F25" r:id="rId17" xr:uid="{322C9C8D-C5C1-4C12-A110-867CC137E77C}"/>
    <hyperlink ref="F27" r:id="rId18" xr:uid="{2E1A41E4-4DF5-4278-8534-74A68264EE93}"/>
    <hyperlink ref="F28" r:id="rId19" xr:uid="{0B079D63-B832-4D94-97D5-7BF6EFD290FE}"/>
    <hyperlink ref="F29" r:id="rId20" xr:uid="{1F9141DB-9D56-4EEE-880B-D5B000C445C2}"/>
    <hyperlink ref="F30" r:id="rId21" xr:uid="{59F87C81-74C0-406A-8F39-879C7F800A9E}"/>
    <hyperlink ref="F31" r:id="rId22" xr:uid="{01C112E4-4D4B-4F12-AF95-3BEA847C391E}"/>
    <hyperlink ref="F32" r:id="rId23" xr:uid="{27ACCEFD-F395-4760-83E1-20057765A8F0}"/>
    <hyperlink ref="F33" r:id="rId24" xr:uid="{6DA926FD-3A7A-4D3C-B13B-1CF92FF02B73}"/>
    <hyperlink ref="F35" r:id="rId25" xr:uid="{09C6D3DE-5557-49A6-A574-A311619BFD29}"/>
    <hyperlink ref="F36" r:id="rId26" xr:uid="{BEB24E56-537E-4D50-B376-9CE4097E3F7E}"/>
    <hyperlink ref="F37" r:id="rId27" xr:uid="{95997F7B-9A94-4E1F-AF02-D548776B4FF4}"/>
    <hyperlink ref="F38" r:id="rId28" xr:uid="{8C141CCC-2381-477E-955A-75AFFDA8D962}"/>
    <hyperlink ref="F39" r:id="rId29" xr:uid="{C0B6F0AC-C466-4933-A282-8B6B7EED845A}"/>
    <hyperlink ref="F40" r:id="rId30" xr:uid="{86BF145A-6DAE-4F13-BECF-19AC7839932A}"/>
    <hyperlink ref="F41" r:id="rId31" xr:uid="{E9238388-9D0E-424E-8F98-60DFFB249068}"/>
    <hyperlink ref="F42" r:id="rId32" xr:uid="{7D9DF0AD-7496-4D0F-B186-CB0B787E8EF8}"/>
    <hyperlink ref="F43" r:id="rId33" xr:uid="{253AFFB9-FB79-43E1-9CDF-BCBF36F3DBC9}"/>
    <hyperlink ref="F44" r:id="rId34" xr:uid="{AEBDA428-6649-438A-89DA-0463603E2F47}"/>
    <hyperlink ref="F45" r:id="rId35" xr:uid="{D7E9C087-D3EF-4F03-81DF-CC9CE55FB3D1}"/>
    <hyperlink ref="F46" r:id="rId36" xr:uid="{5446668D-0D55-48DE-902C-C939C301ECC4}"/>
    <hyperlink ref="F47" r:id="rId37" xr:uid="{6F94D293-73F5-4F05-A338-CECD57DEEFD5}"/>
    <hyperlink ref="F48" r:id="rId38" xr:uid="{8A49F01C-4D3C-41F0-B959-9D787BA83E50}"/>
    <hyperlink ref="F49" r:id="rId39" xr:uid="{C11899EF-F0DB-4380-8E2A-7FC21C366B8B}"/>
    <hyperlink ref="F51" r:id="rId40" xr:uid="{F74833EC-A0ED-4B48-A2F7-14877096D7A9}"/>
    <hyperlink ref="F52" r:id="rId41" xr:uid="{487CFA40-5FDE-4CB1-A46D-CB121F13109D}"/>
    <hyperlink ref="F53" r:id="rId42" xr:uid="{6E97B4FF-8556-4B84-A6A6-D12C2C97C415}"/>
    <hyperlink ref="F54" r:id="rId43" xr:uid="{540A9257-05EE-4FB8-8050-0BE080D57B33}"/>
    <hyperlink ref="F55" r:id="rId44" xr:uid="{5892E45D-3235-4B1D-917E-1D640D0137F5}"/>
    <hyperlink ref="F56" r:id="rId45" xr:uid="{D30D591F-6426-4454-9DEC-A11A3D32DB43}"/>
    <hyperlink ref="F57" r:id="rId46" xr:uid="{32649635-AF26-4C78-B7B6-B3AE6870ABDB}"/>
    <hyperlink ref="F58" r:id="rId47" xr:uid="{FB5CCEA4-28B6-4781-8AB2-ACD38CF8B2E5}"/>
    <hyperlink ref="F59" r:id="rId48" xr:uid="{BAE4C44D-5A46-4C1A-94DF-31443F93B848}"/>
    <hyperlink ref="F60" r:id="rId49" xr:uid="{6B5C81F2-65B7-44F1-B2E8-48B0E96C77AC}"/>
    <hyperlink ref="F61" r:id="rId50" xr:uid="{1C2CF05C-30AA-465F-B80D-789267689116}"/>
    <hyperlink ref="F62" r:id="rId51" xr:uid="{2FE28469-6850-4562-A3D5-96327A8A5D88}"/>
    <hyperlink ref="F64" r:id="rId52" xr:uid="{A2C50B74-E2A2-4835-BA86-FE071D445CFA}"/>
    <hyperlink ref="F65" r:id="rId53" xr:uid="{E9888FEE-E901-43DA-801A-8EF9400075FF}"/>
    <hyperlink ref="F66" r:id="rId54" xr:uid="{25405E6F-5ED0-46D2-9A33-BB980413FE5D}"/>
    <hyperlink ref="F67" r:id="rId55" xr:uid="{14C813FF-501A-432C-8DD5-3817B5B6B90A}"/>
    <hyperlink ref="F68" r:id="rId56" xr:uid="{288ADB27-A43B-47ED-ADE6-9F3F7C77FA9D}"/>
    <hyperlink ref="F69" r:id="rId57" xr:uid="{E0FE0F56-1908-44E3-ABD6-A99B21ADA374}"/>
    <hyperlink ref="F70" r:id="rId58" xr:uid="{3BA02B6E-2E4C-4E12-9FF1-5868FFE4EFF9}"/>
    <hyperlink ref="F72" r:id="rId59" xr:uid="{0EDFB45F-4059-48A4-BD8F-53BB446CF658}"/>
    <hyperlink ref="F73" r:id="rId60" xr:uid="{4EBC0C8F-85C9-40EC-A952-75137A49DCFD}"/>
    <hyperlink ref="F74" r:id="rId61" xr:uid="{CED5DE2E-D727-46DF-8A95-B118862A63D3}"/>
    <hyperlink ref="F76" r:id="rId62" xr:uid="{0320E9EF-D70B-44B5-9094-AD63EB83AFB5}"/>
    <hyperlink ref="F77" r:id="rId63" xr:uid="{BD086E76-415E-467E-9F80-C691B4FC0CD2}"/>
    <hyperlink ref="F79" r:id="rId64" xr:uid="{DCFBE153-C984-4B8B-ADD7-99E9C0ED63FD}"/>
    <hyperlink ref="F81" r:id="rId65" xr:uid="{7E34C8EA-F724-4A89-BBEA-937B4E5CF1C8}"/>
    <hyperlink ref="F82" r:id="rId66" xr:uid="{F23E3F2F-1D50-4A22-A490-02D46EF5D9C7}"/>
    <hyperlink ref="F83" r:id="rId67" xr:uid="{5BB10B0F-E92C-4625-A3EB-122D89AB263A}"/>
    <hyperlink ref="F84" r:id="rId68" xr:uid="{00FFCBB9-5374-4A53-956F-E4CC6E81610A}"/>
    <hyperlink ref="F85" r:id="rId69" xr:uid="{7355CBC6-EE91-487F-8020-B214FD6AB8A3}"/>
    <hyperlink ref="F88" r:id="rId70" xr:uid="{814D629A-7D02-4973-9660-0D0F0ED9D5B2}"/>
    <hyperlink ref="F89" r:id="rId71" xr:uid="{982B7E7D-22C3-450F-8054-F63FA6A3B55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de Seguimiento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Sara</cp:lastModifiedBy>
  <dcterms:created xsi:type="dcterms:W3CDTF">2023-09-28T09:13:19Z</dcterms:created>
  <dcterms:modified xsi:type="dcterms:W3CDTF">2024-01-30T12:01:45Z</dcterms:modified>
  <cp:category/>
</cp:coreProperties>
</file>